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zxy\Desktop\"/>
    </mc:Choice>
  </mc:AlternateContent>
  <xr:revisionPtr revIDLastSave="0" documentId="8_{918B5BAB-FE17-44AC-9F2D-58D0EBF569C0}" xr6:coauthVersionLast="47" xr6:coauthVersionMax="47" xr10:uidLastSave="{00000000-0000-0000-0000-000000000000}"/>
  <bookViews>
    <workbookView xWindow="-98" yWindow="-98" windowWidth="21795" windowHeight="12975" xr2:uid="{00000000-000D-0000-FFFF-FFFF00000000}"/>
  </bookViews>
  <sheets>
    <sheet name="Sheet1"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 l="1"/>
  <c r="B30" i="1"/>
  <c r="B3" i="1"/>
  <c r="C3" i="1"/>
  <c r="B4" i="1"/>
  <c r="C4" i="1"/>
  <c r="B5" i="1"/>
  <c r="C5" i="1"/>
  <c r="B6" i="1"/>
  <c r="B7" i="1"/>
  <c r="C7" i="1"/>
  <c r="B8" i="1"/>
  <c r="C8" i="1"/>
  <c r="B9" i="1"/>
  <c r="C9" i="1"/>
  <c r="B10" i="1"/>
  <c r="C10" i="1"/>
  <c r="B11" i="1"/>
  <c r="C11" i="1"/>
  <c r="B12" i="1"/>
  <c r="C12" i="1"/>
  <c r="B13" i="1"/>
  <c r="C13" i="1"/>
  <c r="B14" i="1"/>
  <c r="C14" i="1"/>
  <c r="B15" i="1"/>
  <c r="C15" i="1"/>
  <c r="B16" i="1"/>
  <c r="C16" i="1"/>
  <c r="B17" i="1"/>
  <c r="C17" i="1"/>
  <c r="B18" i="1"/>
  <c r="C18" i="1"/>
  <c r="B19" i="1"/>
  <c r="C19" i="1"/>
  <c r="B20" i="1"/>
  <c r="C20" i="1"/>
  <c r="B21" i="1"/>
  <c r="C21" i="1"/>
  <c r="B22" i="1"/>
  <c r="C22" i="1"/>
  <c r="B23" i="1"/>
  <c r="C23" i="1"/>
  <c r="B24" i="1"/>
  <c r="C24" i="1"/>
  <c r="B25" i="1"/>
  <c r="C25" i="1"/>
  <c r="B26" i="1"/>
  <c r="C26" i="1"/>
  <c r="B27" i="1"/>
  <c r="C27" i="1"/>
  <c r="B28" i="1"/>
  <c r="C28" i="1"/>
  <c r="B29" i="1"/>
  <c r="C29" i="1"/>
  <c r="C30" i="1"/>
  <c r="B31" i="1"/>
  <c r="C31" i="1"/>
  <c r="B32" i="1"/>
  <c r="C32" i="1"/>
  <c r="B33" i="1"/>
  <c r="C33" i="1"/>
  <c r="B34" i="1"/>
  <c r="C34" i="1"/>
  <c r="B35" i="1"/>
  <c r="C35" i="1"/>
  <c r="B36" i="1"/>
  <c r="C36" i="1"/>
  <c r="B37" i="1"/>
  <c r="C37" i="1"/>
  <c r="B38" i="1"/>
  <c r="C38" i="1"/>
  <c r="B39" i="1"/>
  <c r="C39" i="1"/>
</calcChain>
</file>

<file path=xl/sharedStrings.xml><?xml version="1.0" encoding="utf-8"?>
<sst xmlns="http://schemas.openxmlformats.org/spreadsheetml/2006/main" count="80" uniqueCount="64">
  <si>
    <r>
      <rPr>
        <sz val="16"/>
        <color rgb="FFFF0000"/>
        <rFont val="等线"/>
        <family val="3"/>
        <charset val="134"/>
      </rPr>
      <t>班级</t>
    </r>
    <r>
      <rPr>
        <sz val="16"/>
        <color rgb="FF000000"/>
        <rFont val="等线"/>
        <family val="3"/>
        <charset val="134"/>
      </rPr>
      <t>个性发展测评分</t>
    </r>
  </si>
  <si>
    <r>
      <rPr>
        <sz val="11"/>
        <color rgb="FF000000"/>
        <rFont val="等线"/>
        <family val="3"/>
        <charset val="134"/>
      </rPr>
      <t>最高不超过</t>
    </r>
    <r>
      <rPr>
        <sz val="11"/>
        <color rgb="FFFF0000"/>
        <rFont val="等线"/>
        <family val="3"/>
        <charset val="134"/>
      </rPr>
      <t xml:space="preserve"> 5 分</t>
    </r>
    <r>
      <rPr>
        <sz val="11"/>
        <color rgb="FF000000"/>
        <rFont val="等线"/>
        <family val="3"/>
        <charset val="134"/>
      </rPr>
      <t>；</t>
    </r>
  </si>
  <si>
    <t>序号</t>
  </si>
  <si>
    <t>学号</t>
  </si>
  <si>
    <t>姓名</t>
  </si>
  <si>
    <t xml:space="preserve"> 备注</t>
  </si>
  <si>
    <t>加分细则</t>
  </si>
  <si>
    <t>总分</t>
  </si>
  <si>
    <t>不同项目可累计计分，同一项目获奖按最高获奖级别计分，不累计计分；</t>
  </si>
  <si>
    <r>
      <rPr>
        <sz val="11"/>
        <color rgb="FF000000"/>
        <rFont val="等线"/>
        <family val="3"/>
        <charset val="134"/>
      </rPr>
      <t>同一学年获得多项荣誉时，</t>
    </r>
    <r>
      <rPr>
        <sz val="11"/>
        <color rgb="FFFF0000"/>
        <rFont val="等线"/>
        <family val="3"/>
        <charset val="134"/>
      </rPr>
      <t>同一类荣誉</t>
    </r>
    <r>
      <rPr>
        <sz val="11"/>
        <color rgb="FF000000"/>
        <rFont val="等线"/>
        <family val="3"/>
        <charset val="134"/>
      </rPr>
      <t>按</t>
    </r>
    <r>
      <rPr>
        <sz val="11"/>
        <color rgb="FFFF0000"/>
        <rFont val="等线"/>
        <family val="3"/>
        <charset val="134"/>
      </rPr>
      <t>最高等级</t>
    </r>
    <r>
      <rPr>
        <sz val="11"/>
        <color rgb="FF000000"/>
        <rFont val="等线"/>
        <family val="3"/>
        <charset val="134"/>
      </rPr>
      <t>计分，</t>
    </r>
    <r>
      <rPr>
        <sz val="11"/>
        <color rgb="FFFF0000"/>
        <rFont val="等线"/>
        <family val="3"/>
        <charset val="134"/>
      </rPr>
      <t>不同</t>
    </r>
    <r>
      <rPr>
        <sz val="11"/>
        <color rgb="FF000000"/>
        <rFont val="等线"/>
        <family val="3"/>
        <charset val="134"/>
      </rPr>
      <t>荣誉可</t>
    </r>
    <r>
      <rPr>
        <sz val="11"/>
        <color rgb="FFFF0000"/>
        <rFont val="等线"/>
        <family val="3"/>
        <charset val="134"/>
      </rPr>
      <t>累计</t>
    </r>
    <r>
      <rPr>
        <sz val="11"/>
        <color rgb="FF000000"/>
        <rFont val="等线"/>
        <family val="3"/>
        <charset val="134"/>
      </rPr>
      <t xml:space="preserve">计分，最高不得超过 </t>
    </r>
    <r>
      <rPr>
        <sz val="11"/>
        <color rgb="FFFF0000"/>
        <rFont val="等线"/>
        <family val="3"/>
        <charset val="134"/>
      </rPr>
      <t>5 分</t>
    </r>
    <r>
      <rPr>
        <sz val="11"/>
        <color rgb="FF000000"/>
        <rFont val="等线"/>
        <family val="3"/>
        <charset val="134"/>
      </rPr>
      <t>。</t>
    </r>
  </si>
  <si>
    <t>学生承担社会工作满一学年才能计分；一学年中担任两个及以
上社会工作的，按最高级别加分。</t>
  </si>
  <si>
    <t>团队竞赛获奖，团队负责人量化得分权重系数为 0.8，其他成员量化权重系数为 0.4；无核心成员的按计分标准 / 项目组人数计分。</t>
  </si>
  <si>
    <r>
      <rPr>
        <sz val="11"/>
        <color rgb="FF000000"/>
        <rFont val="等线"/>
        <family val="3"/>
        <charset val="134"/>
      </rPr>
      <t>A类竞赛：纳入浙江省普通本科高等教学工作及业绩考核的竞赛项目，</t>
    </r>
    <r>
      <rPr>
        <sz val="11"/>
        <color rgb="FFFF0000"/>
        <rFont val="等线"/>
        <family val="3"/>
        <charset val="134"/>
      </rPr>
      <t>一般是浙江省教育厅组织的竞赛</t>
    </r>
  </si>
  <si>
    <t>B类竞赛：教育部各教学指导委员会举办的全国性竞赛项目</t>
  </si>
  <si>
    <t>更多内容请参照新版学生手册！</t>
  </si>
  <si>
    <t>学习委员</t>
    <phoneticPr fontId="6" type="noConversion"/>
  </si>
  <si>
    <t>班长                                                                                                全国心理委员MOOC认证</t>
    <phoneticPr fontId="6" type="noConversion"/>
  </si>
  <si>
    <t>0.15+0.75</t>
    <phoneticPr fontId="6" type="noConversion"/>
  </si>
  <si>
    <t>参加学校认定的A类竞赛（校级，2023年大学生证券投资竞赛暨浙江省第九届大学生证券投资竞赛校内选拔，三等奖，队员，3人团队，有队长）           社团发展指导中心学生干事</t>
    <phoneticPr fontId="6" type="noConversion"/>
  </si>
  <si>
    <t>0.25*0.4+0.15</t>
    <phoneticPr fontId="8" type="noConversion"/>
  </si>
  <si>
    <t>参加学校认定的 A 类科技竞赛（校级，第九届浙江省大学生证券投资竞赛，三等奖，队长，三人团队）                                       学生学习与发展中心干事                 全国心理委员MOOC证书</t>
    <phoneticPr fontId="6" type="noConversion"/>
  </si>
  <si>
    <t>0.25*0.8+0.15+0.15</t>
    <phoneticPr fontId="6" type="noConversion"/>
  </si>
  <si>
    <t>通过全国心理委员MOOC认证                                                     校党委学工部大学生事务管理与服务中心思政科综合办学生干事</t>
    <phoneticPr fontId="6" type="noConversion"/>
  </si>
  <si>
    <t>0.15+0.15</t>
    <phoneticPr fontId="6" type="noConversion"/>
  </si>
  <si>
    <t>通过全国心理委员MOOC认证
经济与管理学院院团委组织部学生干事</t>
    <phoneticPr fontId="6" type="noConversion"/>
  </si>
  <si>
    <t>寝室长
全国心理委员MOOC认证</t>
    <phoneticPr fontId="6" type="noConversion"/>
  </si>
  <si>
    <t>寝室长</t>
    <phoneticPr fontId="6" type="noConversion"/>
  </si>
  <si>
    <t>全国心理委员MOOC认证</t>
    <phoneticPr fontId="6" type="noConversion"/>
  </si>
  <si>
    <t>经管体育部干事</t>
  </si>
  <si>
    <t>校融媒体中心记者部骨干</t>
  </si>
  <si>
    <t>校融媒体中心运营部骨干</t>
    <phoneticPr fontId="6" type="noConversion"/>
  </si>
  <si>
    <t>校小海豚志愿者青年志愿者协会学生干事</t>
    <phoneticPr fontId="6" type="noConversion"/>
  </si>
  <si>
    <t xml:space="preserve"> 心理委员 、通过大学生英语六级考试、通过全国心理委员 MOOC 认证</t>
    <phoneticPr fontId="8" type="noConversion"/>
  </si>
  <si>
    <t>0.25+0.5+0.15</t>
    <phoneticPr fontId="8" type="noConversion"/>
  </si>
  <si>
    <t>经管学院宣传部干事</t>
    <phoneticPr fontId="6" type="noConversion"/>
  </si>
  <si>
    <t>国教学院学风建设部干事、通过全国心理委员MOOC认证</t>
  </si>
  <si>
    <t>校青协宣传部</t>
  </si>
  <si>
    <t>通过全国心理委员MOCC认证 
组宣委员
A类竞赛大学生电子商务大赛校级二等奖（队员，有队长）</t>
    <phoneticPr fontId="6" type="noConversion"/>
  </si>
  <si>
    <t>0.15+0.25+0.5*0.4</t>
    <phoneticPr fontId="6" type="noConversion"/>
  </si>
  <si>
    <t>0.15+0.15</t>
  </si>
  <si>
    <t>参加学校认定的 A 类科技竞赛（校级，第九届浙江省大学生证券投资竞赛，三等奖，队员，三人团队）。寝室长。通过英语六级。全国心理委员MOOC认证</t>
    <phoneticPr fontId="6" type="noConversion"/>
  </si>
  <si>
    <t>全国心理委员MOOC认证  寝室长</t>
    <phoneticPr fontId="6" type="noConversion"/>
  </si>
  <si>
    <t>全国心理委员MOOC认证   寝室长</t>
    <phoneticPr fontId="6" type="noConversion"/>
  </si>
  <si>
    <t>全国心理委员MOOC认证 寝室长</t>
    <phoneticPr fontId="6" type="noConversion"/>
  </si>
  <si>
    <t>校学生会文体部骨干、全国心理委员MOOC证书</t>
    <phoneticPr fontId="6" type="noConversion"/>
  </si>
  <si>
    <t>寝室长，通过全国心理委员mooc认证</t>
    <phoneticPr fontId="6" type="noConversion"/>
  </si>
  <si>
    <t>团支书 
全国心理委员MOOC认证                                                                    校红五月大赛三等奖</t>
    <phoneticPr fontId="6" type="noConversion"/>
  </si>
  <si>
    <t>0.75+0.15+0.25*0.4</t>
    <phoneticPr fontId="6" type="noConversion"/>
  </si>
  <si>
    <t>校红五月大赛三等奖</t>
    <phoneticPr fontId="6" type="noConversion"/>
  </si>
  <si>
    <t>0.25*0.4</t>
    <phoneticPr fontId="6" type="noConversion"/>
  </si>
  <si>
    <t>德育委员  校红五月大赛三等奖</t>
    <phoneticPr fontId="6" type="noConversion"/>
  </si>
  <si>
    <t>0.25+0.25*0.4</t>
    <phoneticPr fontId="6" type="noConversion"/>
  </si>
  <si>
    <t>小青年综合服务中心第二课堂学分部部员，通过全国心理委员MOOC认证，校红五月大赛三等奖</t>
    <phoneticPr fontId="6" type="noConversion"/>
  </si>
  <si>
    <t>0.15＋0.15+0.25*0.4</t>
    <phoneticPr fontId="6" type="noConversion"/>
  </si>
  <si>
    <t>校心联实践部干事                                                                        校红五月大赛三等奖</t>
    <phoneticPr fontId="6" type="noConversion"/>
  </si>
  <si>
    <t>0.15+0.25*0.4</t>
    <phoneticPr fontId="6" type="noConversion"/>
  </si>
  <si>
    <t>全国心理委员MOOC认证                                                                                     校红五月大赛三等奖</t>
    <phoneticPr fontId="6" type="noConversion"/>
  </si>
  <si>
    <t>寝室长                                                                                              全国心理委员MOOC认证                                                              校红五月大赛三等奖</t>
    <phoneticPr fontId="6" type="noConversion"/>
  </si>
  <si>
    <t>0.15+0.15+0.25*0.4</t>
    <phoneticPr fontId="6" type="noConversion"/>
  </si>
  <si>
    <t>全国心理委员MOOC认证                                                                         校红五月大赛三等奖</t>
    <phoneticPr fontId="6" type="noConversion"/>
  </si>
  <si>
    <t xml:space="preserve">2022b05040 </t>
  </si>
  <si>
    <t>张利翎</t>
    <phoneticPr fontId="6" type="noConversion"/>
  </si>
  <si>
    <t>校艺术团骨干（国旗护卫队）</t>
    <phoneticPr fontId="6" type="noConversion"/>
  </si>
  <si>
    <t>0.25*0.4+0.15+0.15</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</si>
</sst>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等线"/>
      <charset val="134"/>
    </font>
    <font>
      <sz val="11"/>
      <color rgb="FF000000"/>
      <name val="等线"/>
      <family val="3"/>
      <charset val="134"/>
    </font>
    <font>
      <sz val="16"/>
      <color rgb="FF000000"/>
      <name val="等线"/>
      <family val="3"/>
      <charset val="134"/>
    </font>
    <font>
      <b/>
      <sz val="11"/>
      <color rgb="FFFF0000"/>
      <name val="等线"/>
      <family val="3"/>
      <charset val="134"/>
    </font>
    <font>
      <sz val="16"/>
      <color rgb="FFFF0000"/>
      <name val="等线"/>
      <family val="3"/>
      <charset val="134"/>
    </font>
    <font>
      <sz val="11"/>
      <color rgb="FFFF0000"/>
      <name val="等线"/>
      <family val="3"/>
      <charset val="134"/>
    </font>
    <font>
      <sz val="9"/>
      <name val="等线"/>
      <family val="3"/>
      <charset val="134"/>
    </font>
    <font>
      <sz val="11"/>
      <color rgb="FF000000"/>
      <name val="等线"/>
      <family val="3"/>
      <charset val="134"/>
    </font>
    <font>
      <sz val="9"/>
      <name val="等线"/>
      <family val="3"/>
      <charset val="134"/>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1">
    <xf numFmtId="0" fontId="0" fillId="0" borderId="0">
      <alignment vertical="center"/>
    </xf>
  </cellStyleXfs>
  <cellXfs count="15">
    <xf numFmtId="0" fontId="0" fillId="0" borderId="0" xfId="0">
      <alignment vertical="center"/>
    </xf>
    <xf numFmtId="0" fontId="1" fillId="0" borderId="0" xfId="0" applyFont="1">
      <alignment vertical="center"/>
    </xf>
    <xf numFmtId="0" fontId="1" fillId="0" borderId="2" xfId="0" applyFont="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0" xfId="0" applyFont="1" applyAlignment="1">
      <alignment vertical="center" wrapText="1"/>
    </xf>
    <xf numFmtId="0" fontId="3" fillId="2" borderId="0" xfId="0" applyFont="1" applyFill="1">
      <alignment vertical="center"/>
    </xf>
    <xf numFmtId="0" fontId="1" fillId="0" borderId="3" xfId="0" applyFont="1" applyBorder="1" applyAlignment="1">
      <alignment horizontal="center" vertical="center"/>
    </xf>
    <xf numFmtId="0" fontId="1" fillId="0" borderId="1" xfId="0" applyFont="1" applyBorder="1">
      <alignment vertical="center"/>
    </xf>
    <xf numFmtId="0" fontId="7" fillId="0" borderId="1" xfId="0" applyFont="1" applyBorder="1" applyAlignment="1">
      <alignment horizontal="center" vertical="center"/>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0" xfId="0" applyFont="1" applyAlignment="1">
      <alignment horizontal="center" vertical="center"/>
    </xf>
    <xf numFmtId="0" fontId="2"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nhg\Desktop\&#22823;&#23398;&#37027;&#20123;&#20107;\&#20154;&#21147;22-1&#26032;&#26089;&#26202;&#33258;&#20462;&#32771;&#21220;&#34920;.xls" TargetMode="External"/><Relationship Id="rId1" Type="http://schemas.openxmlformats.org/officeDocument/2006/relationships/externalLinkPath" Target="/Users/cnhg/Desktop/&#22823;&#23398;&#37027;&#20123;&#20107;/&#20154;&#21147;22-1&#26032;&#26089;&#26202;&#33258;&#20462;&#32771;&#2122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 val="Sheet2"/>
      <sheetName val="Sheet3"/>
    </sheetNames>
    <sheetDataSet>
      <sheetData sheetId="0" refreshError="1">
        <row r="5">
          <cell r="B5" t="str">
            <v>2022b05001</v>
          </cell>
          <cell r="C5" t="str">
            <v>陆佳燚</v>
          </cell>
        </row>
        <row r="6">
          <cell r="B6" t="str">
            <v>2022b05002</v>
          </cell>
          <cell r="C6" t="str">
            <v>蓝镇</v>
          </cell>
        </row>
        <row r="8">
          <cell r="B8" t="str">
            <v>2022b05005</v>
          </cell>
          <cell r="C8" t="str">
            <v>唐琴</v>
          </cell>
        </row>
        <row r="9">
          <cell r="B9" t="str">
            <v>2022b05006</v>
          </cell>
          <cell r="C9" t="str">
            <v>徐依柠</v>
          </cell>
        </row>
        <row r="10">
          <cell r="B10" t="str">
            <v>2022b05007</v>
          </cell>
          <cell r="C10" t="str">
            <v>毛艳玲</v>
          </cell>
        </row>
        <row r="12">
          <cell r="B12" t="str">
            <v>2022b05009</v>
          </cell>
          <cell r="C12" t="str">
            <v>罗羽慧</v>
          </cell>
        </row>
        <row r="14">
          <cell r="B14" t="str">
            <v>2022b05011</v>
          </cell>
          <cell r="C14" t="str">
            <v>王燕</v>
          </cell>
        </row>
        <row r="16">
          <cell r="B16" t="str">
            <v>2022b05013</v>
          </cell>
          <cell r="C16" t="str">
            <v>黄奕萱</v>
          </cell>
        </row>
        <row r="17">
          <cell r="B17" t="str">
            <v>2022b05014</v>
          </cell>
          <cell r="C17" t="str">
            <v>李娴</v>
          </cell>
        </row>
        <row r="18">
          <cell r="B18" t="str">
            <v>2022b05015</v>
          </cell>
          <cell r="C18" t="str">
            <v>牛妍霏</v>
          </cell>
        </row>
        <row r="19">
          <cell r="B19" t="str">
            <v>2022b05016</v>
          </cell>
          <cell r="C19" t="str">
            <v>冯璐</v>
          </cell>
        </row>
        <row r="20">
          <cell r="B20" t="str">
            <v>2022b05017</v>
          </cell>
          <cell r="C20" t="str">
            <v>徐辰薇</v>
          </cell>
        </row>
        <row r="21">
          <cell r="B21" t="str">
            <v>2022b05018</v>
          </cell>
          <cell r="C21" t="str">
            <v>戴艾丫</v>
          </cell>
        </row>
        <row r="22">
          <cell r="B22" t="str">
            <v>2022b05019</v>
          </cell>
          <cell r="C22" t="str">
            <v>曾莲莲</v>
          </cell>
        </row>
        <row r="23">
          <cell r="B23" t="str">
            <v>2022b05020</v>
          </cell>
          <cell r="C23" t="str">
            <v>何田田</v>
          </cell>
        </row>
        <row r="24">
          <cell r="B24" t="str">
            <v>2022b05021</v>
          </cell>
          <cell r="C24" t="str">
            <v>潘荣</v>
          </cell>
        </row>
        <row r="25">
          <cell r="B25" t="str">
            <v>2022b05022</v>
          </cell>
          <cell r="C25" t="str">
            <v>周留桂</v>
          </cell>
        </row>
        <row r="26">
          <cell r="B26" t="str">
            <v>2022b05023</v>
          </cell>
          <cell r="C26" t="str">
            <v>谷欣冉</v>
          </cell>
        </row>
        <row r="27">
          <cell r="B27" t="str">
            <v>2022b05024</v>
          </cell>
          <cell r="C27" t="str">
            <v>余晴</v>
          </cell>
        </row>
        <row r="28">
          <cell r="B28" t="str">
            <v>2022b05025</v>
          </cell>
          <cell r="C28" t="str">
            <v>孙灵杰</v>
          </cell>
        </row>
        <row r="29">
          <cell r="B29" t="str">
            <v>2022b05026</v>
          </cell>
          <cell r="C29" t="str">
            <v>武凡茜</v>
          </cell>
        </row>
        <row r="30">
          <cell r="B30" t="str">
            <v>2022b05027</v>
          </cell>
          <cell r="C30" t="str">
            <v>夏爽</v>
          </cell>
        </row>
        <row r="31">
          <cell r="B31" t="str">
            <v>2022b05028</v>
          </cell>
          <cell r="C31" t="str">
            <v>杨和悦</v>
          </cell>
        </row>
        <row r="33">
          <cell r="B33" t="str">
            <v>2022b05030</v>
          </cell>
          <cell r="C33" t="str">
            <v>程烁</v>
          </cell>
        </row>
        <row r="34">
          <cell r="B34" t="str">
            <v>2022b05031</v>
          </cell>
          <cell r="C34" t="str">
            <v>谢新香</v>
          </cell>
        </row>
        <row r="35">
          <cell r="B35" t="str">
            <v>2022b05034</v>
          </cell>
          <cell r="C35" t="str">
            <v>周潇一</v>
          </cell>
        </row>
        <row r="38">
          <cell r="B38" t="str">
            <v>2022b05037</v>
          </cell>
          <cell r="C38" t="str">
            <v>李沅蔚</v>
          </cell>
        </row>
        <row r="39">
          <cell r="B39" t="str">
            <v>2022b05038</v>
          </cell>
          <cell r="C39" t="str">
            <v>马相如</v>
          </cell>
        </row>
        <row r="40">
          <cell r="B40" t="str">
            <v>2022b05039</v>
          </cell>
          <cell r="C40" t="str">
            <v>何佳楠</v>
          </cell>
        </row>
        <row r="42">
          <cell r="B42" t="str">
            <v>2022b05041</v>
          </cell>
          <cell r="C42" t="str">
            <v>涂嘉翼</v>
          </cell>
        </row>
        <row r="43">
          <cell r="B43" t="str">
            <v>2022b05042</v>
          </cell>
          <cell r="C43" t="str">
            <v>邓雯彦</v>
          </cell>
        </row>
        <row r="44">
          <cell r="B44" t="str">
            <v>2022b05043</v>
          </cell>
          <cell r="C44" t="str">
            <v>陈霞</v>
          </cell>
        </row>
        <row r="45">
          <cell r="B45" t="str">
            <v>2022b05044</v>
          </cell>
          <cell r="C45" t="str">
            <v>刘禹彤</v>
          </cell>
        </row>
        <row r="49">
          <cell r="B49" t="str">
            <v>2022b10037</v>
          </cell>
          <cell r="C49" t="str">
            <v>胡佳丽</v>
          </cell>
        </row>
        <row r="50">
          <cell r="B50" t="str">
            <v>2022b10048</v>
          </cell>
          <cell r="C50" t="str">
            <v>来柳佳</v>
          </cell>
        </row>
        <row r="51">
          <cell r="B51" t="str">
            <v>2022b10049</v>
          </cell>
          <cell r="C51" t="str">
            <v>陆丁婷</v>
          </cell>
        </row>
        <row r="52">
          <cell r="B52" t="str">
            <v>2022b10073</v>
          </cell>
          <cell r="C52" t="str">
            <v>蒋路阳</v>
          </cell>
        </row>
      </sheetData>
      <sheetData sheetId="1" refreshError="1"/>
      <sheetData sheetId="2"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0"/>
  <sheetViews>
    <sheetView tabSelected="1" topLeftCell="A25" zoomScale="115" zoomScaleNormal="115" workbookViewId="0">
      <selection activeCell="F25" sqref="A1:G40"/>
    </sheetView>
  </sheetViews>
  <sheetFormatPr defaultColWidth="9" defaultRowHeight="13.9" x14ac:dyDescent="0.4"/>
  <cols>
    <col min="1" max="1" width="6" style="1" customWidth="1"/>
    <col min="2" max="2" width="10.73046875" style="1" customWidth="1"/>
    <col min="3" max="3" width="6.59765625" style="11" customWidth="1"/>
    <col min="4" max="4" width="52.06640625" style="1" customWidth="1"/>
    <col min="5" max="5" width="14.9296875" style="1" customWidth="1"/>
    <col min="6" max="6" width="8.73046875" style="1" customWidth="1"/>
    <col min="7" max="7" width="55.33203125" style="1" customWidth="1"/>
    <col min="8" max="256" width="9" style="1" customWidth="1"/>
  </cols>
  <sheetData>
    <row r="1" spans="1:7" ht="17.45" customHeight="1" x14ac:dyDescent="0.4">
      <c r="A1" s="14" t="s">
        <v>0</v>
      </c>
      <c r="B1" s="14"/>
      <c r="C1" s="14"/>
      <c r="D1" s="14"/>
      <c r="E1" s="14"/>
      <c r="F1" s="14"/>
      <c r="G1" s="2" t="s">
        <v>1</v>
      </c>
    </row>
    <row r="2" spans="1:7" ht="27.75" x14ac:dyDescent="0.4">
      <c r="A2" s="3" t="s">
        <v>2</v>
      </c>
      <c r="B2" s="3" t="s">
        <v>3</v>
      </c>
      <c r="C2" s="3" t="s">
        <v>4</v>
      </c>
      <c r="D2" s="3" t="s">
        <v>5</v>
      </c>
      <c r="E2" s="3" t="s">
        <v>6</v>
      </c>
      <c r="F2" s="8" t="s">
        <v>7</v>
      </c>
      <c r="G2" s="2" t="s">
        <v>8</v>
      </c>
    </row>
    <row r="3" spans="1:7" ht="21" customHeight="1" x14ac:dyDescent="0.4">
      <c r="A3" s="3">
        <v>1</v>
      </c>
      <c r="B3" s="3" t="str">
        <f>[1]Sheet1!B5</f>
        <v>2022b05001</v>
      </c>
      <c r="C3" s="3" t="str">
        <f>[1]Sheet1!C5</f>
        <v>陆佳燚</v>
      </c>
      <c r="D3" s="3" t="s">
        <v>44</v>
      </c>
      <c r="E3" s="3" t="s">
        <v>23</v>
      </c>
      <c r="F3" s="3">
        <v>0.3</v>
      </c>
      <c r="G3" s="2" t="s">
        <v>9</v>
      </c>
    </row>
    <row r="4" spans="1:7" ht="17.55" customHeight="1" x14ac:dyDescent="0.4">
      <c r="A4" s="3">
        <v>2</v>
      </c>
      <c r="B4" s="3" t="str">
        <f>[1]Sheet1!B6</f>
        <v>2022b05002</v>
      </c>
      <c r="C4" s="3" t="str">
        <f>[1]Sheet1!C6</f>
        <v>蓝镇</v>
      </c>
      <c r="D4" s="10" t="s">
        <v>15</v>
      </c>
      <c r="E4" s="3">
        <v>0.5</v>
      </c>
      <c r="F4" s="8">
        <v>0.5</v>
      </c>
      <c r="G4" s="2" t="s">
        <v>10</v>
      </c>
    </row>
    <row r="5" spans="1:7" ht="26" customHeight="1" x14ac:dyDescent="0.4">
      <c r="A5" s="3">
        <v>3</v>
      </c>
      <c r="B5" s="3" t="str">
        <f>[1]Sheet1!B8</f>
        <v>2022b05005</v>
      </c>
      <c r="C5" s="3" t="str">
        <f>[1]Sheet1!C8</f>
        <v>唐琴</v>
      </c>
      <c r="D5" s="10" t="s">
        <v>27</v>
      </c>
      <c r="E5" s="3">
        <v>0.15</v>
      </c>
      <c r="F5" s="3">
        <v>0.15</v>
      </c>
      <c r="G5" s="5" t="s">
        <v>11</v>
      </c>
    </row>
    <row r="6" spans="1:7" ht="32" customHeight="1" x14ac:dyDescent="0.4">
      <c r="A6" s="3">
        <v>4</v>
      </c>
      <c r="B6" s="9" t="str">
        <f>[1]Sheet1!B9</f>
        <v>2022b05006</v>
      </c>
      <c r="C6" s="3" t="str">
        <f>[1]Sheet1!C9</f>
        <v>徐依柠</v>
      </c>
      <c r="D6" s="4" t="s">
        <v>59</v>
      </c>
      <c r="E6" s="3" t="s">
        <v>55</v>
      </c>
      <c r="F6" s="3">
        <v>0.25</v>
      </c>
      <c r="G6" s="6" t="s">
        <v>12</v>
      </c>
    </row>
    <row r="7" spans="1:7" ht="27.75" x14ac:dyDescent="0.4">
      <c r="A7" s="3">
        <v>5</v>
      </c>
      <c r="B7" s="9" t="str">
        <f>[1]Sheet1!B10</f>
        <v>2022b05007</v>
      </c>
      <c r="C7" s="3" t="str">
        <f>[1]Sheet1!C10</f>
        <v>毛艳玲</v>
      </c>
      <c r="D7" s="12" t="s">
        <v>32</v>
      </c>
      <c r="E7" s="10" t="s">
        <v>33</v>
      </c>
      <c r="F7" s="10">
        <v>0.9</v>
      </c>
      <c r="G7" s="1" t="s">
        <v>13</v>
      </c>
    </row>
    <row r="8" spans="1:7" ht="41.65" x14ac:dyDescent="0.4">
      <c r="A8" s="3">
        <v>6</v>
      </c>
      <c r="B8" s="9" t="str">
        <f>[1]Sheet1!B12</f>
        <v>2022b05009</v>
      </c>
      <c r="C8" s="3" t="str">
        <f>[1]Sheet1!C12</f>
        <v>罗羽慧</v>
      </c>
      <c r="D8" s="4" t="s">
        <v>57</v>
      </c>
      <c r="E8" s="4" t="s">
        <v>58</v>
      </c>
      <c r="F8" s="4">
        <v>0.4</v>
      </c>
      <c r="G8" s="7" t="s">
        <v>14</v>
      </c>
    </row>
    <row r="9" spans="1:7" x14ac:dyDescent="0.4">
      <c r="A9" s="3">
        <v>7</v>
      </c>
      <c r="B9" s="9" t="str">
        <f>[1]Sheet1!B14</f>
        <v>2022b05011</v>
      </c>
      <c r="C9" s="3" t="str">
        <f>[1]Sheet1!C14</f>
        <v>王燕</v>
      </c>
      <c r="D9" s="12" t="s">
        <v>30</v>
      </c>
      <c r="E9" s="4">
        <v>0.15</v>
      </c>
      <c r="F9" s="4">
        <v>0.15</v>
      </c>
    </row>
    <row r="10" spans="1:7" ht="27.75" x14ac:dyDescent="0.4">
      <c r="A10" s="3">
        <v>8</v>
      </c>
      <c r="B10" s="9" t="str">
        <f>[1]Sheet1!B16</f>
        <v>2022b05013</v>
      </c>
      <c r="C10" s="3" t="str">
        <f>[1]Sheet1!C16</f>
        <v>黄奕萱</v>
      </c>
      <c r="D10" s="4" t="s">
        <v>52</v>
      </c>
      <c r="E10" s="4" t="s">
        <v>53</v>
      </c>
      <c r="F10" s="3">
        <v>0.4</v>
      </c>
    </row>
    <row r="11" spans="1:7" ht="27.75" x14ac:dyDescent="0.4">
      <c r="A11" s="3">
        <v>9</v>
      </c>
      <c r="B11" s="9" t="str">
        <f>[1]Sheet1!B17</f>
        <v>2022b05014</v>
      </c>
      <c r="C11" s="3" t="str">
        <f>[1]Sheet1!C17</f>
        <v>李娴</v>
      </c>
      <c r="D11" s="4" t="s">
        <v>54</v>
      </c>
      <c r="E11" s="4" t="s">
        <v>55</v>
      </c>
      <c r="F11" s="4">
        <v>0.25</v>
      </c>
    </row>
    <row r="12" spans="1:7" x14ac:dyDescent="0.4">
      <c r="A12" s="3">
        <v>10</v>
      </c>
      <c r="B12" s="9" t="str">
        <f>[1]Sheet1!B18</f>
        <v>2022b05015</v>
      </c>
      <c r="C12" s="3" t="str">
        <f>[1]Sheet1!C18</f>
        <v>牛妍霏</v>
      </c>
      <c r="D12" s="4" t="s">
        <v>48</v>
      </c>
      <c r="E12" s="4" t="s">
        <v>49</v>
      </c>
      <c r="F12" s="4">
        <v>0.1</v>
      </c>
    </row>
    <row r="13" spans="1:7" ht="27.75" x14ac:dyDescent="0.4">
      <c r="A13" s="3">
        <v>11</v>
      </c>
      <c r="B13" s="9" t="str">
        <f>[1]Sheet1!B19</f>
        <v>2022b05016</v>
      </c>
      <c r="C13" s="3" t="str">
        <f>[1]Sheet1!C19</f>
        <v>冯璐</v>
      </c>
      <c r="D13" s="12" t="s">
        <v>16</v>
      </c>
      <c r="E13" s="10" t="s">
        <v>17</v>
      </c>
      <c r="F13" s="3">
        <v>0.9</v>
      </c>
    </row>
    <row r="14" spans="1:7" ht="41.65" x14ac:dyDescent="0.4">
      <c r="A14" s="3">
        <v>12</v>
      </c>
      <c r="B14" s="9" t="str">
        <f>[1]Sheet1!B20</f>
        <v>2022b05017</v>
      </c>
      <c r="C14" s="3" t="str">
        <f>[1]Sheet1!C20</f>
        <v>徐辰薇</v>
      </c>
      <c r="D14" s="4" t="s">
        <v>18</v>
      </c>
      <c r="E14" s="10" t="s">
        <v>19</v>
      </c>
      <c r="F14" s="3">
        <v>0.25</v>
      </c>
    </row>
    <row r="15" spans="1:7" ht="41.65" x14ac:dyDescent="0.4">
      <c r="A15" s="3">
        <v>13</v>
      </c>
      <c r="B15" s="9" t="str">
        <f>[1]Sheet1!B21</f>
        <v>2022b05018</v>
      </c>
      <c r="C15" s="3" t="str">
        <f>[1]Sheet1!C21</f>
        <v>戴艾丫</v>
      </c>
      <c r="D15" s="4" t="s">
        <v>46</v>
      </c>
      <c r="E15" s="4" t="s">
        <v>47</v>
      </c>
      <c r="F15" s="4">
        <v>1</v>
      </c>
    </row>
    <row r="16" spans="1:7" ht="41.65" x14ac:dyDescent="0.4">
      <c r="A16" s="3">
        <v>14</v>
      </c>
      <c r="B16" s="9" t="str">
        <f>[1]Sheet1!B22</f>
        <v>2022b05019</v>
      </c>
      <c r="C16" s="3" t="str">
        <f>[1]Sheet1!C22</f>
        <v>曾莲莲</v>
      </c>
      <c r="D16" s="12" t="s">
        <v>22</v>
      </c>
      <c r="E16" s="10" t="s">
        <v>23</v>
      </c>
      <c r="F16" s="3">
        <v>0.3</v>
      </c>
    </row>
    <row r="17" spans="1:6" ht="41.65" x14ac:dyDescent="0.4">
      <c r="A17" s="3">
        <v>15</v>
      </c>
      <c r="B17" s="9" t="str">
        <f>[1]Sheet1!B23</f>
        <v>2022b05020</v>
      </c>
      <c r="C17" s="3" t="str">
        <f>[1]Sheet1!C23</f>
        <v>何田田</v>
      </c>
      <c r="D17" s="4" t="s">
        <v>37</v>
      </c>
      <c r="E17" s="4" t="s">
        <v>38</v>
      </c>
      <c r="F17" s="3">
        <v>0.6</v>
      </c>
    </row>
    <row r="18" spans="1:6" x14ac:dyDescent="0.4">
      <c r="A18" s="3">
        <v>16</v>
      </c>
      <c r="B18" s="9" t="str">
        <f>[1]Sheet1!B24</f>
        <v>2022b05021</v>
      </c>
      <c r="C18" s="3" t="str">
        <f>[1]Sheet1!C24</f>
        <v>潘荣</v>
      </c>
      <c r="D18" s="10" t="s">
        <v>27</v>
      </c>
      <c r="E18" s="3">
        <v>0.15</v>
      </c>
      <c r="F18" s="3">
        <v>0.15</v>
      </c>
    </row>
    <row r="19" spans="1:6" x14ac:dyDescent="0.4">
      <c r="A19" s="3">
        <v>17</v>
      </c>
      <c r="B19" s="9" t="str">
        <f>[1]Sheet1!B25</f>
        <v>2022b05022</v>
      </c>
      <c r="C19" s="3" t="str">
        <f>[1]Sheet1!C25</f>
        <v>周留桂</v>
      </c>
      <c r="D19" s="3" t="s">
        <v>41</v>
      </c>
      <c r="E19" s="3" t="s">
        <v>23</v>
      </c>
      <c r="F19" s="3">
        <v>0.3</v>
      </c>
    </row>
    <row r="20" spans="1:6" x14ac:dyDescent="0.4">
      <c r="A20" s="3">
        <v>18</v>
      </c>
      <c r="B20" s="9" t="str">
        <f>[1]Sheet1!B26</f>
        <v>2022b05023</v>
      </c>
      <c r="C20" s="3" t="str">
        <f>[1]Sheet1!C26</f>
        <v>谷欣冉</v>
      </c>
      <c r="D20" s="4" t="s">
        <v>45</v>
      </c>
      <c r="E20" s="3" t="s">
        <v>39</v>
      </c>
      <c r="F20" s="3">
        <v>0.3</v>
      </c>
    </row>
    <row r="21" spans="1:6" ht="27.75" x14ac:dyDescent="0.4">
      <c r="A21" s="3">
        <v>19</v>
      </c>
      <c r="B21" s="9" t="str">
        <f>[1]Sheet1!B27</f>
        <v>2022b05024</v>
      </c>
      <c r="C21" s="3" t="str">
        <f>[1]Sheet1!C27</f>
        <v>余晴</v>
      </c>
      <c r="D21" s="4" t="s">
        <v>56</v>
      </c>
      <c r="E21" s="3" t="s">
        <v>55</v>
      </c>
      <c r="F21" s="3">
        <v>0.25</v>
      </c>
    </row>
    <row r="22" spans="1:6" ht="37.5" customHeight="1" x14ac:dyDescent="0.4">
      <c r="A22" s="3">
        <v>20</v>
      </c>
      <c r="B22" s="9" t="str">
        <f>[1]Sheet1!B28</f>
        <v>2022b05025</v>
      </c>
      <c r="C22" s="3" t="str">
        <f>[1]Sheet1!C28</f>
        <v>孙灵杰</v>
      </c>
      <c r="D22" s="12" t="s">
        <v>20</v>
      </c>
      <c r="E22" s="12" t="s">
        <v>21</v>
      </c>
      <c r="F22" s="3">
        <v>0.5</v>
      </c>
    </row>
    <row r="23" spans="1:6" x14ac:dyDescent="0.4">
      <c r="A23" s="3">
        <v>21</v>
      </c>
      <c r="B23" s="9" t="str">
        <f>[1]Sheet1!B29</f>
        <v>2022b05026</v>
      </c>
      <c r="C23" s="3" t="str">
        <f>[1]Sheet1!C29</f>
        <v>武凡茜</v>
      </c>
      <c r="D23" s="3" t="s">
        <v>50</v>
      </c>
      <c r="E23" s="3" t="s">
        <v>51</v>
      </c>
      <c r="F23" s="3">
        <v>0.35</v>
      </c>
    </row>
    <row r="24" spans="1:6" x14ac:dyDescent="0.4">
      <c r="A24" s="3">
        <v>22</v>
      </c>
      <c r="B24" s="9" t="str">
        <f>[1]Sheet1!B30</f>
        <v>2022b05027</v>
      </c>
      <c r="C24" s="3" t="str">
        <f>[1]Sheet1!C30</f>
        <v>夏爽</v>
      </c>
      <c r="D24" s="10" t="s">
        <v>27</v>
      </c>
      <c r="E24" s="3">
        <v>0.15</v>
      </c>
      <c r="F24" s="3">
        <v>0.15</v>
      </c>
    </row>
    <row r="25" spans="1:6" ht="41.65" x14ac:dyDescent="0.4">
      <c r="A25" s="3">
        <v>23</v>
      </c>
      <c r="B25" s="9" t="str">
        <f>[1]Sheet1!B31</f>
        <v>2022b05028</v>
      </c>
      <c r="C25" s="3" t="str">
        <f>[1]Sheet1!C31</f>
        <v>杨和悦</v>
      </c>
      <c r="D25" s="4" t="s">
        <v>40</v>
      </c>
      <c r="E25" s="4" t="s">
        <v>63</v>
      </c>
      <c r="F25" s="3">
        <v>0.4</v>
      </c>
    </row>
    <row r="26" spans="1:6" x14ac:dyDescent="0.4">
      <c r="A26" s="3">
        <v>24</v>
      </c>
      <c r="B26" s="9" t="str">
        <f>[1]Sheet1!B33</f>
        <v>2022b05030</v>
      </c>
      <c r="C26" s="3" t="str">
        <f>[1]Sheet1!C33</f>
        <v>程烁</v>
      </c>
      <c r="D26" s="10" t="s">
        <v>27</v>
      </c>
      <c r="E26" s="3">
        <v>0.15</v>
      </c>
      <c r="F26" s="3">
        <v>0.15</v>
      </c>
    </row>
    <row r="27" spans="1:6" ht="27.75" x14ac:dyDescent="0.4">
      <c r="A27" s="3">
        <v>25</v>
      </c>
      <c r="B27" s="9" t="str">
        <f>[1]Sheet1!B34</f>
        <v>2022b05031</v>
      </c>
      <c r="C27" s="3" t="str">
        <f>[1]Sheet1!C34</f>
        <v>谢新香</v>
      </c>
      <c r="D27" s="12" t="s">
        <v>25</v>
      </c>
      <c r="E27" s="10" t="s">
        <v>23</v>
      </c>
      <c r="F27" s="3">
        <v>0.3</v>
      </c>
    </row>
    <row r="28" spans="1:6" ht="27.75" x14ac:dyDescent="0.4">
      <c r="A28" s="3">
        <v>26</v>
      </c>
      <c r="B28" s="9" t="str">
        <f>[1]Sheet1!B35</f>
        <v>2022b05034</v>
      </c>
      <c r="C28" s="3" t="str">
        <f>[1]Sheet1!C35</f>
        <v>周潇一</v>
      </c>
      <c r="D28" s="12" t="s">
        <v>24</v>
      </c>
      <c r="E28" s="12" t="s">
        <v>23</v>
      </c>
      <c r="F28" s="3">
        <v>0.3</v>
      </c>
    </row>
    <row r="29" spans="1:6" x14ac:dyDescent="0.4">
      <c r="A29" s="3">
        <v>27</v>
      </c>
      <c r="B29" s="9" t="str">
        <f>[1]Sheet1!B38</f>
        <v>2022b05037</v>
      </c>
      <c r="C29" s="3" t="str">
        <f>[1]Sheet1!C38</f>
        <v>李沅蔚</v>
      </c>
      <c r="D29" s="4" t="s">
        <v>45</v>
      </c>
      <c r="E29" s="3" t="s">
        <v>39</v>
      </c>
      <c r="F29" s="3">
        <v>0.3</v>
      </c>
    </row>
    <row r="30" spans="1:6" x14ac:dyDescent="0.4">
      <c r="A30" s="3">
        <v>28</v>
      </c>
      <c r="B30" s="9" t="str">
        <f>[1]Sheet1!B39</f>
        <v>2022b05038</v>
      </c>
      <c r="C30" s="3" t="str">
        <f>[1]Sheet1!C39</f>
        <v>马相如</v>
      </c>
      <c r="D30" s="3" t="s">
        <v>28</v>
      </c>
      <c r="E30" s="3">
        <v>0.15</v>
      </c>
      <c r="F30" s="3">
        <v>0.15</v>
      </c>
    </row>
    <row r="31" spans="1:6" x14ac:dyDescent="0.4">
      <c r="A31" s="3">
        <v>29</v>
      </c>
      <c r="B31" s="9" t="str">
        <f>[1]Sheet1!B40</f>
        <v>2022b05039</v>
      </c>
      <c r="C31" s="3" t="str">
        <f>[1]Sheet1!C40</f>
        <v>何佳楠</v>
      </c>
      <c r="D31" s="3" t="s">
        <v>36</v>
      </c>
      <c r="E31" s="3">
        <v>0.15</v>
      </c>
      <c r="F31" s="3">
        <v>0.15</v>
      </c>
    </row>
    <row r="32" spans="1:6" x14ac:dyDescent="0.4">
      <c r="A32" s="3">
        <v>30</v>
      </c>
      <c r="B32" s="9" t="str">
        <f>[1]Sheet1!B42</f>
        <v>2022b05041</v>
      </c>
      <c r="C32" s="3" t="str">
        <f>[1]Sheet1!C42</f>
        <v>涂嘉翼</v>
      </c>
      <c r="D32" s="3" t="s">
        <v>43</v>
      </c>
      <c r="E32" s="3" t="s">
        <v>23</v>
      </c>
      <c r="F32" s="3">
        <v>0.3</v>
      </c>
    </row>
    <row r="33" spans="1:6" x14ac:dyDescent="0.4">
      <c r="A33" s="3">
        <v>31</v>
      </c>
      <c r="B33" s="9" t="str">
        <f>[1]Sheet1!B43</f>
        <v>2022b05042</v>
      </c>
      <c r="C33" s="3" t="str">
        <f>[1]Sheet1!C43</f>
        <v>邓雯彦</v>
      </c>
      <c r="D33" s="10" t="s">
        <v>34</v>
      </c>
      <c r="E33" s="3">
        <v>0.15</v>
      </c>
      <c r="F33" s="3">
        <v>0.15</v>
      </c>
    </row>
    <row r="34" spans="1:6" x14ac:dyDescent="0.4">
      <c r="A34" s="3">
        <v>32</v>
      </c>
      <c r="B34" s="9" t="str">
        <f>[1]Sheet1!B44</f>
        <v>2022b05043</v>
      </c>
      <c r="C34" s="3" t="str">
        <f>[1]Sheet1!C44</f>
        <v>陈霞</v>
      </c>
      <c r="D34" s="3" t="s">
        <v>42</v>
      </c>
      <c r="E34" s="3" t="s">
        <v>23</v>
      </c>
      <c r="F34" s="3">
        <v>0.3</v>
      </c>
    </row>
    <row r="35" spans="1:6" x14ac:dyDescent="0.4">
      <c r="A35" s="3">
        <v>33</v>
      </c>
      <c r="B35" s="9" t="str">
        <f>[1]Sheet1!B45</f>
        <v>2022b05044</v>
      </c>
      <c r="C35" s="3" t="str">
        <f>[1]Sheet1!C45</f>
        <v>刘禹彤</v>
      </c>
      <c r="D35" s="3" t="s">
        <v>48</v>
      </c>
      <c r="E35" s="3" t="s">
        <v>49</v>
      </c>
      <c r="F35" s="3">
        <v>0.1</v>
      </c>
    </row>
    <row r="36" spans="1:6" x14ac:dyDescent="0.4">
      <c r="A36" s="3">
        <v>34</v>
      </c>
      <c r="B36" s="9" t="str">
        <f>[1]Sheet1!B49</f>
        <v>2022b10037</v>
      </c>
      <c r="C36" s="3" t="str">
        <f>[1]Sheet1!C49</f>
        <v>胡佳丽</v>
      </c>
      <c r="D36" s="13" t="s">
        <v>35</v>
      </c>
      <c r="E36" s="10" t="s">
        <v>23</v>
      </c>
      <c r="F36" s="3">
        <v>0.3</v>
      </c>
    </row>
    <row r="37" spans="1:6" x14ac:dyDescent="0.4">
      <c r="A37" s="3">
        <v>35</v>
      </c>
      <c r="B37" s="9" t="str">
        <f>[1]Sheet1!B50</f>
        <v>2022b10048</v>
      </c>
      <c r="C37" s="3" t="str">
        <f>[1]Sheet1!C50</f>
        <v>来柳佳</v>
      </c>
      <c r="D37" s="12" t="s">
        <v>31</v>
      </c>
      <c r="E37" s="3">
        <v>0.15</v>
      </c>
      <c r="F37" s="3">
        <v>0.15</v>
      </c>
    </row>
    <row r="38" spans="1:6" x14ac:dyDescent="0.4">
      <c r="A38" s="3">
        <v>36</v>
      </c>
      <c r="B38" s="9" t="str">
        <f>[1]Sheet1!B51</f>
        <v>2022b10049</v>
      </c>
      <c r="C38" s="3" t="str">
        <f>[1]Sheet1!C51</f>
        <v>陆丁婷</v>
      </c>
      <c r="D38" s="12" t="s">
        <v>26</v>
      </c>
      <c r="E38" s="3">
        <v>0.15</v>
      </c>
      <c r="F38" s="3">
        <v>0.15</v>
      </c>
    </row>
    <row r="39" spans="1:6" x14ac:dyDescent="0.4">
      <c r="A39" s="3">
        <v>37</v>
      </c>
      <c r="B39" s="9" t="str">
        <f>[1]Sheet1!B52</f>
        <v>2022b10073</v>
      </c>
      <c r="C39" s="3" t="str">
        <f>[1]Sheet1!C52</f>
        <v>蒋路阳</v>
      </c>
      <c r="D39" s="3" t="s">
        <v>29</v>
      </c>
      <c r="E39" s="3">
        <v>0.15</v>
      </c>
      <c r="F39" s="3">
        <v>0.15</v>
      </c>
    </row>
    <row r="40" spans="1:6" x14ac:dyDescent="0.4">
      <c r="A40" s="3">
        <v>38</v>
      </c>
      <c r="B40" s="9" t="s">
        <v>60</v>
      </c>
      <c r="C40" s="3" t="s">
        <v>61</v>
      </c>
      <c r="D40" s="3" t="s">
        <v>62</v>
      </c>
      <c r="E40" s="3">
        <v>0.5</v>
      </c>
      <c r="F40" s="3">
        <v>0.5</v>
      </c>
    </row>
  </sheetData>
  <mergeCells count="1">
    <mergeCell ref="A1:F1"/>
  </mergeCells>
  <phoneticPr fontId="6" type="noConversion"/>
  <pageMargins left="0.7" right="0.7" top="0.75" bottom="0.75" header="0.3" footer="0.3"/>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PACM00</dc:creator>
  <cp:lastModifiedBy>张 欣雨</cp:lastModifiedBy>
  <dcterms:created xsi:type="dcterms:W3CDTF">2015-06-04T18:19:00Z</dcterms:created>
  <dcterms:modified xsi:type="dcterms:W3CDTF">2023-09-12T07:58:30Z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A7B0617BC77847468FACCFE1E18C934A</vt:lpwstr>
  </property>
</Properties>
</file>